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<sst xmlns="http://schemas.openxmlformats.org/spreadsheetml/2006/main" count="50" uniqueCount="40">
  <si>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</si>
  <si>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</si>
  <si>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</si>
  <si>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</si>
  <si>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</si>
  <si>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</si>
  <si>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</si>
  <si>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</si>
  <si>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</si>
  <si>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</si>
  <si>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</si>
  <si>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</si>
  <si>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</si>
  <si>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</si>
  <si>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</si>
  <si>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</si>
  <si>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</si>
  <si>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</si>
  <si>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</si>
  <si>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</si>
  <si>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</si>
  <si>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</si>
  <si>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</si>
  <si>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</si>
  <si>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</si>
  <si>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 xml:space="preserve">    </t>
  </si>
  <si>
    <t>Хлеб пшеничный</t>
  </si>
  <si>
    <t>200/10</t>
  </si>
  <si>
    <t>Каша молочная рисовая со сливочным маслом</t>
  </si>
  <si>
    <t>Яйцо вареное</t>
  </si>
  <si>
    <t>Чай с молоком цельным</t>
  </si>
  <si>
    <t>Мандарин</t>
  </si>
  <si>
    <t>Маринад овощной со свеклой</t>
  </si>
  <si>
    <t>Суп картофельный с крупой и рыбой</t>
  </si>
  <si>
    <t>250/25</t>
  </si>
  <si>
    <t>Биточки из говядины с маслом сливочным</t>
  </si>
  <si>
    <t>90/10</t>
  </si>
  <si>
    <t>Каша перловая</t>
  </si>
  <si>
    <t>Кисель из кураги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</si>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</sst>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24</v>
      </c>
      <c r="H1" t="s">
        <v>1</v>
      </c>
      <c r="I1" s="7">
        <v>45317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302</v>
      </c>
      <c r="C5" s="2" t="s">
        <v>28</v>
      </c>
      <c r="D5" s="4" t="s">
        <v>27</v>
      </c>
      <c r="E5" s="4">
        <v>29.82</v>
      </c>
      <c r="F5" s="4">
        <v>312.8</v>
      </c>
      <c r="G5" s="4">
        <v>6.8</v>
      </c>
      <c r="H5" s="4">
        <v>8.25</v>
      </c>
      <c r="I5" s="4">
        <v>53.75</v>
      </c>
    </row>
    <row r="6" spans="1:17" ht="15.6">
      <c r="A6" s="2"/>
      <c r="B6" s="8">
        <v>337</v>
      </c>
      <c r="C6" s="2" t="s">
        <v>29</v>
      </c>
      <c r="D6" s="4">
        <v>40</v>
      </c>
      <c r="E6" s="4">
        <v>9.5</v>
      </c>
      <c r="F6" s="4">
        <v>63.5</v>
      </c>
      <c r="G6" s="4">
        <v>5.12</v>
      </c>
      <c r="H6" s="4">
        <v>4.6399999999999997</v>
      </c>
      <c r="I6" s="4">
        <v>0.28000000000000003</v>
      </c>
    </row>
    <row r="7" spans="1:17" ht="15.6">
      <c r="A7" s="2" t="s">
        <v>13</v>
      </c>
      <c r="B7" s="8">
        <v>689</v>
      </c>
      <c r="C7" s="2" t="s">
        <v>30</v>
      </c>
      <c r="D7" s="4">
        <v>200</v>
      </c>
      <c r="E7" s="4">
        <v>6</v>
      </c>
      <c r="F7" s="4">
        <v>58.4</v>
      </c>
      <c r="G7" s="4">
        <v>1</v>
      </c>
      <c r="H7" s="4">
        <v>1</v>
      </c>
      <c r="I7" s="4">
        <v>1.4</v>
      </c>
      <c r="Q7" t="s">
        <v>25</v>
      </c>
    </row>
    <row r="8" spans="1:17" ht="15.6">
      <c r="A8" s="2" t="s">
        <v>14</v>
      </c>
      <c r="B8" s="8" t="s">
        <v>15</v>
      </c>
      <c r="C8" s="2" t="s">
        <v>26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/>
      <c r="B10" s="8" t="s">
        <v>15</v>
      </c>
      <c r="C10" s="2" t="s">
        <v>31</v>
      </c>
      <c r="D10" s="4">
        <v>100</v>
      </c>
      <c r="E10" s="4">
        <v>20</v>
      </c>
      <c r="F10" s="4">
        <v>53</v>
      </c>
      <c r="G10" s="4">
        <v>0.8</v>
      </c>
      <c r="H10" s="4">
        <v>0.2</v>
      </c>
      <c r="I10" s="4">
        <v>7.5</v>
      </c>
    </row>
    <row r="11" spans="1:17" ht="15.6">
      <c r="A11" s="3" t="s">
        <v>16</v>
      </c>
      <c r="B11" s="9"/>
      <c r="C11" s="2"/>
      <c r="D11" s="5">
        <v>604</v>
      </c>
      <c r="E11" s="5">
        <f>SUM(E5:E10)</f>
        <v>67</v>
      </c>
      <c r="F11" s="5">
        <f>SUM(F5:F10)</f>
        <v>585.49</v>
      </c>
      <c r="G11" s="5">
        <f>SUM(G5:G10)</f>
        <v>17.63</v>
      </c>
      <c r="H11" s="5">
        <f>SUM(H5:H10)</f>
        <v>16.100000000000001</v>
      </c>
      <c r="I11" s="5">
        <f>SUM(I5:I10)</f>
        <v>84.48</v>
      </c>
    </row>
    <row r="12" spans="1:17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18</v>
      </c>
      <c r="B13" s="8">
        <v>614</v>
      </c>
      <c r="C13" s="2" t="s">
        <v>32</v>
      </c>
      <c r="D13" s="4">
        <v>60</v>
      </c>
      <c r="E13" s="4">
        <v>15</v>
      </c>
      <c r="F13" s="4">
        <v>58.8</v>
      </c>
      <c r="G13" s="4">
        <v>2.16</v>
      </c>
      <c r="H13" s="4">
        <v>6.84</v>
      </c>
      <c r="I13" s="4">
        <v>11.7</v>
      </c>
    </row>
    <row r="14" spans="1:17" ht="15.6">
      <c r="A14" s="2" t="s">
        <v>19</v>
      </c>
      <c r="B14" s="8">
        <v>138</v>
      </c>
      <c r="C14" s="2" t="s">
        <v>33</v>
      </c>
      <c r="D14" s="4" t="s">
        <v>34</v>
      </c>
      <c r="E14" s="4">
        <v>30</v>
      </c>
      <c r="F14" s="4">
        <v>168.8</v>
      </c>
      <c r="G14" s="4">
        <v>6</v>
      </c>
      <c r="H14" s="4">
        <v>3</v>
      </c>
      <c r="I14" s="4">
        <v>4.25</v>
      </c>
    </row>
    <row r="15" spans="1:17" ht="15.6">
      <c r="A15" s="2" t="s">
        <v>20</v>
      </c>
      <c r="B15" s="8">
        <v>423</v>
      </c>
      <c r="C15" s="2" t="s">
        <v>35</v>
      </c>
      <c r="D15" s="4" t="s">
        <v>36</v>
      </c>
      <c r="E15" s="4">
        <v>26.32</v>
      </c>
      <c r="F15" s="4">
        <v>216.6</v>
      </c>
      <c r="G15" s="4">
        <v>9.09</v>
      </c>
      <c r="H15" s="4">
        <v>12.87</v>
      </c>
      <c r="I15" s="4">
        <v>1.71</v>
      </c>
    </row>
    <row r="16" spans="1:17" ht="15.6">
      <c r="A16" s="2" t="s">
        <v>20</v>
      </c>
      <c r="B16" s="8">
        <v>302</v>
      </c>
      <c r="C16" s="2" t="s">
        <v>37</v>
      </c>
      <c r="D16" s="4">
        <v>150</v>
      </c>
      <c r="E16" s="4">
        <v>10</v>
      </c>
      <c r="F16" s="4">
        <v>121.4</v>
      </c>
      <c r="G16" s="4">
        <v>2.4</v>
      </c>
      <c r="H16" s="4">
        <v>0.52</v>
      </c>
      <c r="I16" s="4">
        <v>23.85</v>
      </c>
    </row>
    <row r="17" spans="1:9" ht="15.6">
      <c r="A17" s="2" t="s">
        <v>21</v>
      </c>
      <c r="B17" s="8">
        <v>643</v>
      </c>
      <c r="C17" s="2" t="s">
        <v>38</v>
      </c>
      <c r="D17" s="4">
        <v>200</v>
      </c>
      <c r="E17" s="4">
        <v>8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26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22</v>
      </c>
      <c r="B20" s="10"/>
      <c r="C20" s="2"/>
      <c r="D20" s="5">
        <v>869</v>
      </c>
      <c r="E20" s="5">
        <f>SUM(E13:E19)</f>
        <v>92</v>
      </c>
      <c r="F20" s="5">
        <f>SUM(F13:F19)</f>
        <v>820.59</v>
      </c>
      <c r="G20" s="5">
        <f>SUM(G13:G19)</f>
        <v>26.37</v>
      </c>
      <c r="H20" s="5">
        <f>SUM(H13:H19)</f>
        <v>26.59</v>
      </c>
      <c r="I20" s="5">
        <f>SUM(I13:I19)</f>
        <v>105.11000000000001</v>
      </c>
    </row>
    <row r="21" spans="1:9" ht="15.6">
      <c r="A21" s="3" t="s">
        <v>23</v>
      </c>
      <c r="B21" s="10"/>
      <c r="C21" s="2"/>
      <c r="D21" s="5">
        <f t="shared" ref="D21:I21" si="0">D11+D20</f>
        <v>1473</v>
      </c>
      <c r="E21" s="5">
        <f>E11+E20</f>
        <v>159</v>
      </c>
      <c r="F21" s="5">
        <f t="shared" si="0"/>
        <v>1406.08</v>
      </c>
      <c r="G21" s="5">
        <f t="shared" si="0"/>
        <v>44</v>
      </c>
      <c r="H21" s="5">
        <f t="shared" si="0"/>
        <v>42.69</v>
      </c>
      <c r="I21" s="5">
        <f t="shared" si="0"/>
        <v>189.59000000000003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2024-01-23T07:11:30Z</dcterms:modified>
</cp:coreProperties>
</file>