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<sst xmlns="http://schemas.openxmlformats.org/spreadsheetml/2006/main" count="51" uniqueCount="41">
  <si>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</si>
  <si>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</si>
  <si>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</si>
  <si>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</si>
  <si>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</si>
  <si>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</si>
  <si>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</si>
  <si>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</si>
  <si>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</si>
  <si>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</si>
  <si>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</si>
  <si>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</si>
  <si>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</si>
  <si>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</si>
  <si>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</si>
  <si>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</si>
  <si>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</si>
  <si>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</si>
  <si>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</si>
  <si>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</si>
  <si>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</si>
  <si>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</si>
  <si>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</si>
  <si>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</si>
  <si>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</si>
  <si>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</si>
  <si>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</si>
  <si>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</si>
  <si>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200/30</t>
  </si>
  <si>
    <t xml:space="preserve">Запеканка творожная со сгущенным молоком                            </t>
  </si>
  <si>
    <t>Какао  с молоком</t>
  </si>
  <si>
    <t>Хлеб пшеничный</t>
  </si>
  <si>
    <t>Яблоко</t>
  </si>
  <si>
    <t>Свежий огурец долькой</t>
  </si>
  <si>
    <t>Борщ из свежей капусты с картофелем, со сметаной</t>
  </si>
  <si>
    <t>54-2з-2020</t>
  </si>
  <si>
    <t>Печень говяжья по строгановски</t>
  </si>
  <si>
    <t>Пюре картофельное</t>
  </si>
  <si>
    <t>Компот из сухофруктов</t>
  </si>
  <si>
    <t>Хлеб ржаной</t>
  </si>
  <si>
    <t>250/10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</si>
</sst>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25</v>
      </c>
      <c r="H1" t="s">
        <v>1</v>
      </c>
      <c r="I1" s="7">
        <v>45278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29</v>
      </c>
      <c r="D5" s="4" t="s">
        <v>28</v>
      </c>
      <c r="E5" s="4">
        <v>36.32</v>
      </c>
      <c r="F5" s="4">
        <v>288.3</v>
      </c>
      <c r="G5" s="4">
        <v>16</v>
      </c>
      <c r="H5" s="4">
        <v>7.8</v>
      </c>
      <c r="I5" s="4">
        <v>38.6</v>
      </c>
    </row>
    <row r="6" spans="1:17" ht="15.6">
      <c r="A6" s="2" t="s">
        <v>13</v>
      </c>
      <c r="B6" s="8">
        <v>642</v>
      </c>
      <c r="C6" s="2" t="s">
        <v>30</v>
      </c>
      <c r="D6" s="4">
        <v>200</v>
      </c>
      <c r="E6" s="4">
        <v>6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27</v>
      </c>
    </row>
    <row r="7" spans="1:17" ht="15.6">
      <c r="A7" s="2"/>
      <c r="B7" s="8">
        <v>95</v>
      </c>
      <c r="C7" s="2" t="s">
        <v>26</v>
      </c>
      <c r="D7" s="4">
        <v>10</v>
      </c>
      <c r="E7" s="4">
        <v>8</v>
      </c>
      <c r="F7" s="4">
        <v>66.099999999999994</v>
      </c>
      <c r="G7" s="4">
        <v>0.08</v>
      </c>
      <c r="H7" s="4">
        <v>7.25</v>
      </c>
      <c r="I7" s="4">
        <v>0.17</v>
      </c>
    </row>
    <row r="8" spans="1:17" ht="15.6">
      <c r="A8" s="2" t="s">
        <v>14</v>
      </c>
      <c r="B8" s="8" t="s">
        <v>15</v>
      </c>
      <c r="C8" s="2" t="s">
        <v>31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 t="s">
        <v>16</v>
      </c>
      <c r="B10" s="8" t="s">
        <v>15</v>
      </c>
      <c r="C10" s="2" t="s">
        <v>32</v>
      </c>
      <c r="D10" s="4">
        <v>100</v>
      </c>
      <c r="E10" s="4">
        <v>15</v>
      </c>
      <c r="F10" s="4">
        <v>52</v>
      </c>
      <c r="G10" s="4">
        <v>0.4</v>
      </c>
      <c r="H10" s="4">
        <v>0.4</v>
      </c>
      <c r="I10" s="4">
        <v>9.8000000000000007</v>
      </c>
    </row>
    <row r="11" spans="1:17" ht="15.6">
      <c r="A11" s="3" t="s">
        <v>17</v>
      </c>
      <c r="B11" s="9"/>
      <c r="C11" s="2"/>
      <c r="D11" s="5">
        <v>594</v>
      </c>
      <c r="E11" s="5">
        <f>SUM(E5:E10)</f>
        <v>67</v>
      </c>
      <c r="F11" s="5">
        <f>SUM(F5:F10)</f>
        <v>611.39</v>
      </c>
      <c r="G11" s="5">
        <f>SUM(G5:G10)</f>
        <v>24.99</v>
      </c>
      <c r="H11" s="5">
        <f>SUM(H5:H10)</f>
        <v>21.86</v>
      </c>
      <c r="I11" s="5">
        <f>SUM(I5:I10)</f>
        <v>82.62</v>
      </c>
    </row>
    <row r="12" spans="1:17" ht="15.6">
      <c r="A12" s="3" t="s">
        <v>18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19</v>
      </c>
      <c r="B13" s="8" t="s">
        <v>35</v>
      </c>
      <c r="C13" s="2" t="s">
        <v>33</v>
      </c>
      <c r="D13" s="4">
        <v>60</v>
      </c>
      <c r="E13" s="4">
        <v>10</v>
      </c>
      <c r="F13" s="4">
        <v>53.4</v>
      </c>
      <c r="G13" s="4">
        <v>1.44</v>
      </c>
      <c r="H13" s="4">
        <v>0</v>
      </c>
      <c r="I13" s="4">
        <v>2.52</v>
      </c>
    </row>
    <row r="14" spans="1:17" ht="15.6">
      <c r="A14" s="2" t="s">
        <v>20</v>
      </c>
      <c r="B14" s="8">
        <v>110</v>
      </c>
      <c r="C14" s="2" t="s">
        <v>34</v>
      </c>
      <c r="D14" s="4" t="s">
        <v>40</v>
      </c>
      <c r="E14" s="4">
        <v>29.32</v>
      </c>
      <c r="F14" s="4">
        <v>199</v>
      </c>
      <c r="G14" s="4">
        <v>6</v>
      </c>
      <c r="H14" s="4">
        <v>3.75</v>
      </c>
      <c r="I14" s="4">
        <v>8.75</v>
      </c>
    </row>
    <row r="15" spans="1:17" ht="15.6">
      <c r="A15" s="2" t="s">
        <v>21</v>
      </c>
      <c r="B15" s="8">
        <v>431</v>
      </c>
      <c r="C15" s="2" t="s">
        <v>36</v>
      </c>
      <c r="D15" s="4">
        <v>90</v>
      </c>
      <c r="E15" s="4">
        <v>26</v>
      </c>
      <c r="F15" s="4">
        <v>232.56</v>
      </c>
      <c r="G15" s="4">
        <v>7</v>
      </c>
      <c r="H15" s="4">
        <v>14</v>
      </c>
      <c r="I15" s="4">
        <v>6.6</v>
      </c>
    </row>
    <row r="16" spans="1:17" ht="15.6">
      <c r="A16" s="2" t="s">
        <v>21</v>
      </c>
      <c r="B16" s="8">
        <v>520</v>
      </c>
      <c r="C16" s="2" t="s">
        <v>37</v>
      </c>
      <c r="D16" s="4">
        <v>200</v>
      </c>
      <c r="E16" s="4">
        <v>18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22</v>
      </c>
      <c r="B17" s="8">
        <v>638</v>
      </c>
      <c r="C17" s="2" t="s">
        <v>38</v>
      </c>
      <c r="D17" s="4">
        <v>200</v>
      </c>
      <c r="E17" s="4">
        <v>6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31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0.76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23</v>
      </c>
      <c r="B20" s="10"/>
      <c r="C20" s="2"/>
      <c r="D20" s="5">
        <v>894</v>
      </c>
      <c r="E20" s="5">
        <f>SUM(E13:E19)</f>
        <v>92</v>
      </c>
      <c r="F20" s="5">
        <f>SUM(F13:F19)</f>
        <v>925.33</v>
      </c>
      <c r="G20" s="5">
        <f>SUM(G13:G19)</f>
        <v>24.26</v>
      </c>
      <c r="H20" s="5">
        <f>SUM(H13:H19)</f>
        <v>27.11</v>
      </c>
      <c r="I20" s="5">
        <f>SUM(I13:I19)</f>
        <v>121.16999999999999</v>
      </c>
    </row>
    <row r="21" spans="1:9" ht="15.6">
      <c r="A21" s="3" t="s">
        <v>24</v>
      </c>
      <c r="B21" s="10"/>
      <c r="C21" s="2"/>
      <c r="D21" s="5">
        <f t="shared" ref="D21:I21" si="0">D11+D20</f>
        <v>1488</v>
      </c>
      <c r="E21" s="5">
        <f t="shared" ref="E21" si="1">E11+E20</f>
        <v>159</v>
      </c>
      <c r="F21" s="5">
        <f t="shared" si="0"/>
        <v>1536.72</v>
      </c>
      <c r="G21" s="5">
        <f t="shared" si="0"/>
        <v>49.25</v>
      </c>
      <c r="H21" s="5">
        <f t="shared" si="0"/>
        <v>48.97</v>
      </c>
      <c r="I21" s="5">
        <f t="shared" si="0"/>
        <v>203.79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2023-12-22T01:04:10Z</dcterms:modified>
</cp:coreProperties>
</file>