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49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3" i="1"/>
  <c r="E22"/>
  <c r="E13"/>
  <c r="I22"/>
  <c r="H22"/>
  <c r="G22"/>
  <c r="F22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<sst xmlns="http://schemas.openxmlformats.org/spreadsheetml/2006/main" count="53" uniqueCount="43">
  <si>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</si>
  <si>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</si>
  <si>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</si>
  <si>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</si>
  <si>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</si>
  <si>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</si>
  <si>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</si>
  <si>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</si>
  <si>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</si>
  <si>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</si>
  <si>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</si>
  <si>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</si>
  <si>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</si>
  <si>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</si>
  <si>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</si>
  <si>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</si>
  <si>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</si>
  <si>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</si>
  <si>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</si>
  <si>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</si>
  <si>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</si>
  <si>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</si>
  <si>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</si>
  <si>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</si>
  <si>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</si>
  <si>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</si>
  <si>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</si>
  <si>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</si>
  <si>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</si>
  <si>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Хлеб пшеничный</t>
  </si>
  <si>
    <t>54-1з-2020</t>
  </si>
  <si>
    <t>хлеб ржаной</t>
  </si>
  <si>
    <t>Каша молочная манная со сливочным маслом</t>
  </si>
  <si>
    <t>Чай с молоком цельным</t>
  </si>
  <si>
    <t>Сыр Российский порционный</t>
  </si>
  <si>
    <t>груша</t>
  </si>
  <si>
    <t>Напиток кисломолочный "Снежок"</t>
  </si>
  <si>
    <t>маринад из моркови</t>
  </si>
  <si>
    <t>Суп картофельный с крупой</t>
  </si>
  <si>
    <t>Котлета из говядины со сливочным маслом</t>
  </si>
  <si>
    <t>90/10</t>
  </si>
  <si>
    <t>Каша гречневая</t>
  </si>
  <si>
    <t>Сок персиковый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</si>
</sst>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45275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12">
        <v>311</v>
      </c>
      <c r="C5" s="2" t="s">
        <v>32</v>
      </c>
      <c r="D5" s="4" t="s">
        <v>27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12">
        <v>630</v>
      </c>
      <c r="C6" s="2" t="s">
        <v>33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12" t="s">
        <v>30</v>
      </c>
      <c r="C7" s="2" t="s">
        <v>34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12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12" t="s">
        <v>15</v>
      </c>
      <c r="C9" s="2" t="s">
        <v>29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12" t="s">
        <v>15</v>
      </c>
      <c r="C10" s="2" t="s">
        <v>31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/>
      <c r="B11" s="12" t="s">
        <v>15</v>
      </c>
      <c r="C11" s="2" t="s">
        <v>36</v>
      </c>
      <c r="D11" s="4">
        <v>200</v>
      </c>
      <c r="E11" s="4">
        <v>15</v>
      </c>
      <c r="F11" s="4">
        <v>108.5</v>
      </c>
      <c r="G11" s="4">
        <v>3.8</v>
      </c>
      <c r="H11" s="4">
        <v>3.75</v>
      </c>
      <c r="I11" s="4">
        <v>16.5</v>
      </c>
    </row>
    <row r="12" spans="1:9" ht="15.6">
      <c r="A12" s="2" t="s">
        <v>17</v>
      </c>
      <c r="B12" s="12" t="s">
        <v>15</v>
      </c>
      <c r="C12" s="2" t="s">
        <v>35</v>
      </c>
      <c r="D12" s="4">
        <v>100</v>
      </c>
      <c r="E12" s="4">
        <v>19</v>
      </c>
      <c r="F12" s="4">
        <v>57</v>
      </c>
      <c r="G12" s="4">
        <v>0.4</v>
      </c>
      <c r="H12" s="4">
        <v>0.3</v>
      </c>
      <c r="I12" s="4">
        <v>10.3</v>
      </c>
    </row>
    <row r="13" spans="1:9" ht="15.6">
      <c r="A13" s="3" t="s">
        <v>18</v>
      </c>
      <c r="B13" s="9"/>
      <c r="C13" s="2"/>
      <c r="D13" s="11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12">
        <v>216</v>
      </c>
      <c r="C15" s="2" t="s">
        <v>37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12">
        <v>135</v>
      </c>
      <c r="C16" s="2" t="s">
        <v>38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12">
        <v>451</v>
      </c>
      <c r="C17" s="2" t="s">
        <v>39</v>
      </c>
      <c r="D17" s="4" t="s">
        <v>40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12">
        <v>302</v>
      </c>
      <c r="C18" s="2" t="s">
        <v>41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12">
        <v>699</v>
      </c>
      <c r="C19" s="2" t="s">
        <v>42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12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12" t="s">
        <v>15</v>
      </c>
      <c r="C21" s="2" t="s">
        <v>31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>SUM(D13+D22)</f>
        <v>1628</v>
      </c>
      <c r="E23" s="5">
        <f>E13+E22</f>
        <v>159</v>
      </c>
      <c r="F23" s="5">
        <f t="shared" ref="F23:I23" si="0">F13+F22</f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2023-12-22T01:03:40Z</dcterms:modified>
</cp:coreProperties>
</file>